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0335" windowHeight="841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9" i="1" l="1"/>
  <c r="E11" i="1" s="1"/>
  <c r="F11" i="1" s="1"/>
  <c r="C11" i="1" l="1"/>
</calcChain>
</file>

<file path=xl/sharedStrings.xml><?xml version="1.0" encoding="utf-8"?>
<sst xmlns="http://schemas.openxmlformats.org/spreadsheetml/2006/main" count="4" uniqueCount="4">
  <si>
    <t xml:space="preserve">Decentralizirana sredstva za kapitalna ulaganja </t>
  </si>
  <si>
    <t>Ukupni troškovi</t>
  </si>
  <si>
    <t>(projektna dokumentacija, izgradnja, nadzor i oprema dvorane)</t>
  </si>
  <si>
    <t xml:space="preserve">No decentralizirana su svejedno sredstva grada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</si>
</sst>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abSelected="1" workbookViewId="0">
      <selection activeCell="C14" sqref="C14"/>
    </sheetView>
  </sheetViews>
  <sheetFormatPr defaultRowHeight="15" x14ac:dyDescent="0.25"/>
  <cols>
    <col min="3" max="3" width="43.5703125" style="1" bestFit="1" customWidth="1"/>
    <col min="4" max="4" width="9.140625" style="1"/>
    <col min="5" max="5" width="15" style="1" bestFit="1" customWidth="1"/>
  </cols>
  <sheetData>
    <row r="3" spans="2:6" x14ac:dyDescent="0.25">
      <c r="C3" s="1" t="s">
        <v>0</v>
      </c>
      <c r="E3" s="1" t="s">
        <v>1</v>
      </c>
    </row>
    <row r="5" spans="2:6" x14ac:dyDescent="0.25">
      <c r="B5">
        <v>2016</v>
      </c>
      <c r="C5" s="1">
        <v>2104662</v>
      </c>
      <c r="E5" s="1">
        <v>7767368</v>
      </c>
    </row>
    <row r="6" spans="2:6" x14ac:dyDescent="0.25">
      <c r="B6">
        <v>2017</v>
      </c>
      <c r="C6" s="1">
        <v>2082327</v>
      </c>
    </row>
    <row r="9" spans="2:6" x14ac:dyDescent="0.25">
      <c r="C9" s="1">
        <f>SUM(C5:C8)</f>
        <v>4186989</v>
      </c>
      <c r="E9" s="1">
        <v>7767368</v>
      </c>
      <c r="F9" t="s">
        <v>2</v>
      </c>
    </row>
    <row r="11" spans="2:6" x14ac:dyDescent="0.25">
      <c r="C11" s="1">
        <f>(C9/E9)*100</f>
        <v>53.904861981561837</v>
      </c>
      <c r="E11" s="1">
        <f>E9-C9</f>
        <v>3580379</v>
      </c>
      <c r="F11">
        <f>(E11/E9)*100</f>
        <v>46.095138018438163</v>
      </c>
    </row>
    <row r="13" spans="2:6" x14ac:dyDescent="0.25">
      <c r="C13" s="1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damir_klaic</dc:creator>
  <cp:lastModifiedBy>Korisnik</cp:lastModifiedBy>
  <dcterms:created xsi:type="dcterms:W3CDTF">2017-09-13T09:32:42Z</dcterms:created>
  <dcterms:modified xsi:type="dcterms:W3CDTF">2017-09-13T10:59:19Z</dcterms:modified>
</cp:coreProperties>
</file>